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 defaultThemeVersion="166925"/>
  <xr:revisionPtr revIDLastSave="0" documentId="8_{0EFA2717-3083-0446-8B6E-329F8DF249BD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6" i="1" l="1"/>
  <c r="N46" i="1"/>
  <c r="M46" i="1"/>
  <c r="L46" i="1"/>
  <c r="K46" i="1"/>
  <c r="J46" i="1"/>
  <c r="I46" i="1"/>
  <c r="A36" i="1"/>
  <c r="A40" i="1"/>
  <c r="A44" i="1"/>
  <c r="L17" i="1"/>
  <c r="O17" i="1"/>
  <c r="N17" i="1"/>
  <c r="M17" i="1"/>
  <c r="K17" i="1"/>
  <c r="J17" i="1"/>
  <c r="I17" i="1"/>
  <c r="A7" i="1"/>
  <c r="A11" i="1"/>
  <c r="A15" i="1"/>
</calcChain>
</file>

<file path=xl/sharedStrings.xml><?xml version="1.0" encoding="utf-8"?>
<sst xmlns="http://schemas.openxmlformats.org/spreadsheetml/2006/main" count="146" uniqueCount="49">
  <si>
    <t>Sr. No.</t>
  </si>
  <si>
    <t>Property</t>
  </si>
  <si>
    <t>Location of Supplier</t>
  </si>
  <si>
    <t xml:space="preserve">Location of Recipient </t>
  </si>
  <si>
    <t>Place of Supply</t>
  </si>
  <si>
    <t>Amount</t>
  </si>
  <si>
    <t>2 Residential Premises to Mr.B</t>
  </si>
  <si>
    <t>2 Commercial Premises to Mr.C</t>
  </si>
  <si>
    <t>1 Commercial Premises to Mr.D</t>
  </si>
  <si>
    <t>1 Commercial Premises for Own Business</t>
  </si>
  <si>
    <t>Supplier</t>
  </si>
  <si>
    <t xml:space="preserve">Recipient </t>
  </si>
  <si>
    <t>Mr.A (Haveli) to Mr.A (Spain)</t>
  </si>
  <si>
    <t>Mr.A (Spain) to Mr.B (Maharashtra)</t>
  </si>
  <si>
    <t>Mr.A (Spain) to Mr.C (Spain)</t>
  </si>
  <si>
    <t>Mr.A (Spain) to Mr.D (Haveli)</t>
  </si>
  <si>
    <t>Mr.A</t>
  </si>
  <si>
    <t xml:space="preserve">Haveli </t>
  </si>
  <si>
    <t>Spain</t>
  </si>
  <si>
    <t>Mr.B</t>
  </si>
  <si>
    <t xml:space="preserve">Maharashtra </t>
  </si>
  <si>
    <t>Mr.C</t>
  </si>
  <si>
    <t>Mr.D</t>
  </si>
  <si>
    <t>Haveli</t>
  </si>
  <si>
    <t>Inter-State</t>
  </si>
  <si>
    <t xml:space="preserve">Intra-State / Inter-State / Non-Taxable Territory </t>
  </si>
  <si>
    <t xml:space="preserve">Non-Taxable Territory </t>
  </si>
  <si>
    <t xml:space="preserve">Turnover in Non-Taxable Territory </t>
  </si>
  <si>
    <t>Intra-State  Turnover (Haveli)</t>
  </si>
  <si>
    <t>Inter-State  Turnover (Haveli)</t>
  </si>
  <si>
    <t xml:space="preserve">Export of Service </t>
  </si>
  <si>
    <t xml:space="preserve">Import of Service </t>
  </si>
  <si>
    <t>Refer Note-1</t>
  </si>
  <si>
    <t>Refer Note-2</t>
  </si>
  <si>
    <t>Notes:</t>
  </si>
  <si>
    <t xml:space="preserve">Supplier &amp; Recipient are Establishment of Distinct Person </t>
  </si>
  <si>
    <t>Hence Supply shall not be treated as Export of Service as Per Section-2(6)(v)</t>
  </si>
  <si>
    <t xml:space="preserve">Supplies shall not be treated as Import of Service </t>
  </si>
  <si>
    <t>Reason: Place of Supply is in Spain.</t>
  </si>
  <si>
    <t>Exempt Turnover (Haveli)</t>
  </si>
  <si>
    <t>Refer Note-3</t>
  </si>
  <si>
    <t xml:space="preserve">Supplies made by Mr.A from (RPOB-Haveli) which falls in Taxable Territory </t>
  </si>
  <si>
    <t>Hence Exempt Turnover By Mr.A from RPOB-Haveli shall be Nil</t>
  </si>
  <si>
    <t>Mr.A (Maharashtra) to Mr.A (Spain)</t>
  </si>
  <si>
    <t>Intra-State  Turnover (Maharashtra)</t>
  </si>
  <si>
    <t>Inter-State  Turnover (Maharashtra)</t>
  </si>
  <si>
    <t>Exempt Turnover (Maharashtra)</t>
  </si>
  <si>
    <t>First Point of View (Mr.A engaged in the Business of Investment in Properties Or Leave and Licence Agreements were signed in Haveli)</t>
  </si>
  <si>
    <t>Second Point of View (Mr.A Not engaged in the Business of Investment in Properties Or Leave and Licence Agreements were signed in Maharashtra)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</si>
</sst>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thin">
        <color rgb="FF505050"/>
      </top>
      <bottom style="double">
        <color rgb="FF505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1" fillId="2" borderId="1" xfId="1"/>
    <xf numFmtId="0" fontId="1" fillId="2" borderId="1" xfId="1" applyAlignment="1">
      <alignment horizontal="center"/>
    </xf>
    <xf numFmtId="0" fontId="1" fillId="2" borderId="1" xfId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1" xfId="1" applyAlignment="1">
      <alignment vertical="top"/>
    </xf>
    <xf numFmtId="0" fontId="1" fillId="2" borderId="1" xfId="1" applyAlignment="1">
      <alignment horizontal="center" vertical="top"/>
    </xf>
    <xf numFmtId="0" fontId="1" fillId="2" borderId="1" xfId="1" applyAlignment="1">
      <alignment vertical="top" wrapText="1"/>
    </xf>
    <xf numFmtId="0" fontId="1" fillId="2" borderId="3" xfId="1" applyBorder="1"/>
    <xf numFmtId="0" fontId="1" fillId="2" borderId="4" xfId="1" applyBorder="1"/>
    <xf numFmtId="0" fontId="2" fillId="3" borderId="2" xfId="1" applyFont="1" applyFill="1" applyBorder="1"/>
    <xf numFmtId="0" fontId="1" fillId="2" borderId="1" xfId="1" applyAlignment="1">
      <alignment horizontal="left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7D8C-1D5A-1E4A-98BE-BCA7E7AD0D83}">
  <dimension ref="A1:AC1011"/>
  <sheetViews>
    <sheetView tabSelected="1" topLeftCell="B1" zoomScaleNormal="60" zoomScaleSheetLayoutView="100" workbookViewId="0">
      <selection activeCell="A30" sqref="A30"/>
    </sheetView>
  </sheetViews>
  <sheetFormatPr defaultRowHeight="15" x14ac:dyDescent="0.2"/>
  <cols>
    <col min="2" max="2" width="33.359375" customWidth="1"/>
    <col min="3" max="5" width="17.75390625" customWidth="1"/>
    <col min="6" max="6" width="19.37109375" customWidth="1"/>
    <col min="7" max="7" width="17.21875" customWidth="1"/>
    <col min="8" max="8" width="17.484375" customWidth="1"/>
    <col min="9" max="9" width="16.94921875" customWidth="1"/>
    <col min="10" max="10" width="16.0078125" customWidth="1"/>
    <col min="11" max="12" width="16.94921875" customWidth="1"/>
    <col min="13" max="13" width="17.75390625" customWidth="1"/>
    <col min="14" max="14" width="16.54296875" customWidth="1"/>
    <col min="15" max="15" width="17.484375" customWidth="1"/>
  </cols>
  <sheetData>
    <row r="1" spans="1:29" s="1" customFormat="1" ht="16.5" thickTop="1" thickBot="1" x14ac:dyDescent="0.25">
      <c r="A1" s="1" t="s">
        <v>47</v>
      </c>
    </row>
    <row r="2" spans="1:29" s="4" customFormat="1" ht="42.75" thickTop="1" thickBot="1" x14ac:dyDescent="0.25">
      <c r="A2" s="6" t="s">
        <v>0</v>
      </c>
      <c r="B2" s="6" t="s">
        <v>1</v>
      </c>
      <c r="C2" s="6" t="s">
        <v>10</v>
      </c>
      <c r="D2" s="6" t="s">
        <v>2</v>
      </c>
      <c r="E2" s="6" t="s">
        <v>11</v>
      </c>
      <c r="F2" s="6" t="s">
        <v>3</v>
      </c>
      <c r="G2" s="6" t="s">
        <v>4</v>
      </c>
      <c r="H2" s="3" t="s">
        <v>25</v>
      </c>
      <c r="I2" s="6" t="s">
        <v>5</v>
      </c>
      <c r="J2" s="3" t="s">
        <v>28</v>
      </c>
      <c r="K2" s="3" t="s">
        <v>29</v>
      </c>
      <c r="L2" s="3" t="s">
        <v>39</v>
      </c>
      <c r="M2" s="3" t="s">
        <v>27</v>
      </c>
      <c r="N2" s="6" t="s">
        <v>30</v>
      </c>
      <c r="O2" s="6" t="s">
        <v>31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6.5" thickTop="1" thickBot="1" x14ac:dyDescent="0.25">
      <c r="A3" s="5">
        <v>1</v>
      </c>
      <c r="B3" s="5" t="s">
        <v>6</v>
      </c>
      <c r="C3" s="5"/>
      <c r="D3" s="5"/>
      <c r="E3" s="5"/>
      <c r="F3" s="5"/>
      <c r="G3" s="5"/>
      <c r="H3" s="5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6.5" thickTop="1" thickBot="1" x14ac:dyDescent="0.25">
      <c r="A4" s="5">
        <v>1.1000000000000001</v>
      </c>
      <c r="B4" s="5" t="s">
        <v>12</v>
      </c>
      <c r="C4" s="5" t="s">
        <v>16</v>
      </c>
      <c r="D4" s="5" t="s">
        <v>17</v>
      </c>
      <c r="E4" s="5" t="s">
        <v>16</v>
      </c>
      <c r="F4" s="5" t="s">
        <v>18</v>
      </c>
      <c r="G4" s="5" t="s">
        <v>18</v>
      </c>
      <c r="H4" s="5" t="s">
        <v>24</v>
      </c>
      <c r="I4" s="5">
        <v>50</v>
      </c>
      <c r="J4" s="1">
        <v>0</v>
      </c>
      <c r="K4" s="1">
        <v>50</v>
      </c>
      <c r="L4" s="1">
        <v>0</v>
      </c>
      <c r="M4" s="1">
        <v>0</v>
      </c>
      <c r="N4" s="1">
        <v>0</v>
      </c>
      <c r="O4" s="1">
        <v>0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6.5" thickTop="1" thickBot="1" x14ac:dyDescent="0.25">
      <c r="A5" s="5">
        <v>1.2</v>
      </c>
      <c r="B5" s="5" t="s">
        <v>13</v>
      </c>
      <c r="C5" s="5" t="s">
        <v>16</v>
      </c>
      <c r="D5" s="5" t="s">
        <v>18</v>
      </c>
      <c r="E5" s="5" t="s">
        <v>19</v>
      </c>
      <c r="F5" s="5" t="s">
        <v>20</v>
      </c>
      <c r="G5" s="5" t="s">
        <v>18</v>
      </c>
      <c r="H5" s="5" t="s">
        <v>26</v>
      </c>
      <c r="I5" s="5">
        <v>50</v>
      </c>
      <c r="J5" s="1"/>
      <c r="K5" s="1"/>
      <c r="L5" s="1"/>
      <c r="M5" s="1">
        <v>50</v>
      </c>
      <c r="N5" s="1">
        <v>0</v>
      </c>
      <c r="O5" s="1">
        <v>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6.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6.5" thickTop="1" thickBot="1" x14ac:dyDescent="0.25">
      <c r="A7" s="5">
        <f>1+A3</f>
        <v>2</v>
      </c>
      <c r="B7" s="5" t="s">
        <v>7</v>
      </c>
      <c r="C7" s="5"/>
      <c r="D7" s="5"/>
      <c r="E7" s="5"/>
      <c r="F7" s="5"/>
      <c r="G7" s="5"/>
      <c r="H7" s="5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6.5" thickTop="1" thickBot="1" x14ac:dyDescent="0.25">
      <c r="A8" s="5">
        <v>2.1</v>
      </c>
      <c r="B8" s="5" t="s">
        <v>12</v>
      </c>
      <c r="C8" s="5" t="s">
        <v>16</v>
      </c>
      <c r="D8" s="5" t="s">
        <v>17</v>
      </c>
      <c r="E8" s="5" t="s">
        <v>16</v>
      </c>
      <c r="F8" s="5" t="s">
        <v>18</v>
      </c>
      <c r="G8" s="5" t="s">
        <v>18</v>
      </c>
      <c r="H8" s="5" t="s">
        <v>24</v>
      </c>
      <c r="I8" s="5">
        <v>100</v>
      </c>
      <c r="J8" s="1">
        <v>0</v>
      </c>
      <c r="K8" s="1">
        <v>100</v>
      </c>
      <c r="L8" s="1">
        <v>0</v>
      </c>
      <c r="M8" s="1">
        <v>0</v>
      </c>
      <c r="N8" s="1">
        <v>0</v>
      </c>
      <c r="O8" s="1">
        <v>0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6.5" thickTop="1" thickBot="1" x14ac:dyDescent="0.25">
      <c r="A9" s="5">
        <v>2.2000000000000002</v>
      </c>
      <c r="B9" s="5" t="s">
        <v>14</v>
      </c>
      <c r="C9" s="5" t="s">
        <v>16</v>
      </c>
      <c r="D9" s="5" t="s">
        <v>18</v>
      </c>
      <c r="E9" s="5" t="s">
        <v>21</v>
      </c>
      <c r="F9" s="5" t="s">
        <v>18</v>
      </c>
      <c r="G9" s="5" t="s">
        <v>18</v>
      </c>
      <c r="H9" s="5" t="s">
        <v>26</v>
      </c>
      <c r="I9" s="5">
        <v>100</v>
      </c>
      <c r="J9" s="1"/>
      <c r="K9" s="1"/>
      <c r="L9" s="1"/>
      <c r="M9" s="1">
        <v>100</v>
      </c>
      <c r="N9" s="1">
        <v>0</v>
      </c>
      <c r="O9" s="1"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6.5" thickTop="1" thickBot="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6.5" thickTop="1" thickBot="1" x14ac:dyDescent="0.25">
      <c r="A11" s="5">
        <f>1+A7</f>
        <v>3</v>
      </c>
      <c r="B11" s="5" t="s">
        <v>8</v>
      </c>
      <c r="C11" s="5"/>
      <c r="D11" s="5"/>
      <c r="E11" s="5"/>
      <c r="F11" s="5"/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6.5" thickTop="1" thickBot="1" x14ac:dyDescent="0.25">
      <c r="A12" s="5">
        <v>3.1</v>
      </c>
      <c r="B12" s="5" t="s">
        <v>12</v>
      </c>
      <c r="C12" s="5" t="s">
        <v>16</v>
      </c>
      <c r="D12" s="5" t="s">
        <v>17</v>
      </c>
      <c r="E12" s="5" t="s">
        <v>16</v>
      </c>
      <c r="F12" s="5" t="s">
        <v>18</v>
      </c>
      <c r="G12" s="5" t="s">
        <v>18</v>
      </c>
      <c r="H12" s="5" t="s">
        <v>24</v>
      </c>
      <c r="I12" s="5">
        <v>25</v>
      </c>
      <c r="J12" s="1">
        <v>0</v>
      </c>
      <c r="K12" s="1">
        <v>25</v>
      </c>
      <c r="L12" s="1">
        <v>0</v>
      </c>
      <c r="M12" s="1">
        <v>0</v>
      </c>
      <c r="N12" s="1">
        <v>0</v>
      </c>
      <c r="O12" s="1">
        <v>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6.5" thickTop="1" thickBot="1" x14ac:dyDescent="0.25">
      <c r="A13" s="5">
        <v>3.2</v>
      </c>
      <c r="B13" s="5" t="s">
        <v>15</v>
      </c>
      <c r="C13" s="5" t="s">
        <v>16</v>
      </c>
      <c r="D13" s="5" t="s">
        <v>18</v>
      </c>
      <c r="E13" s="5" t="s">
        <v>22</v>
      </c>
      <c r="F13" s="5" t="s">
        <v>23</v>
      </c>
      <c r="G13" s="5" t="s">
        <v>18</v>
      </c>
      <c r="H13" s="5" t="s">
        <v>26</v>
      </c>
      <c r="I13" s="5">
        <v>25</v>
      </c>
      <c r="J13" s="1"/>
      <c r="K13" s="1"/>
      <c r="L13" s="1"/>
      <c r="M13" s="1">
        <v>25</v>
      </c>
      <c r="N13" s="1">
        <v>0</v>
      </c>
      <c r="O13" s="1"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6.5" thickTop="1" thickBot="1" x14ac:dyDescent="0.2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  <c r="M14" s="1"/>
      <c r="N14" s="1"/>
      <c r="O14" s="1"/>
      <c r="P14" s="1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29.25" thickTop="1" thickBot="1" x14ac:dyDescent="0.25">
      <c r="A15" s="5">
        <f>1+A11</f>
        <v>4</v>
      </c>
      <c r="B15" s="7" t="s">
        <v>9</v>
      </c>
      <c r="C15" s="5" t="s">
        <v>16</v>
      </c>
      <c r="D15" s="5" t="s">
        <v>17</v>
      </c>
      <c r="E15" s="5" t="s">
        <v>16</v>
      </c>
      <c r="F15" s="5" t="s">
        <v>18</v>
      </c>
      <c r="G15" s="5" t="s">
        <v>18</v>
      </c>
      <c r="H15" s="5" t="s">
        <v>24</v>
      </c>
      <c r="I15" s="5">
        <v>50</v>
      </c>
      <c r="J15" s="1">
        <v>0</v>
      </c>
      <c r="K15" s="1">
        <v>50</v>
      </c>
      <c r="L15" s="1">
        <v>0</v>
      </c>
      <c r="M15" s="1">
        <v>0</v>
      </c>
      <c r="N15" s="1">
        <v>0</v>
      </c>
      <c r="O15" s="1"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6.5" thickTop="1" thickBot="1" x14ac:dyDescent="0.25">
      <c r="A16" s="1"/>
      <c r="B16" s="1"/>
      <c r="C16" s="1"/>
      <c r="D16" s="1"/>
      <c r="E16" s="1"/>
      <c r="F16" s="1"/>
      <c r="G16" s="1"/>
      <c r="H16" s="1"/>
      <c r="I16" s="8"/>
      <c r="J16" s="8"/>
      <c r="K16" s="8"/>
      <c r="L16" s="8"/>
      <c r="M16" s="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6.5" thickTop="1" thickBot="1" x14ac:dyDescent="0.25">
      <c r="A17" s="1"/>
      <c r="B17" s="1"/>
      <c r="C17" s="1"/>
      <c r="D17" s="1"/>
      <c r="E17" s="1"/>
      <c r="F17" s="1"/>
      <c r="G17" s="1"/>
      <c r="H17" s="1"/>
      <c r="I17" s="10">
        <f>+SUM(I3:I16)</f>
        <v>400</v>
      </c>
      <c r="J17" s="10">
        <f t="shared" ref="J17:O17" si="0">+SUM(J3:J16)</f>
        <v>0</v>
      </c>
      <c r="K17" s="10">
        <f t="shared" si="0"/>
        <v>225</v>
      </c>
      <c r="L17" s="10">
        <f t="shared" si="0"/>
        <v>0</v>
      </c>
      <c r="M17" s="10">
        <f t="shared" si="0"/>
        <v>175</v>
      </c>
      <c r="N17" s="10">
        <f t="shared" si="0"/>
        <v>0</v>
      </c>
      <c r="O17" s="10">
        <f t="shared" si="0"/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6.5" thickTop="1" thickBot="1" x14ac:dyDescent="0.25">
      <c r="A18" s="1"/>
      <c r="B18" s="1"/>
      <c r="C18" s="1"/>
      <c r="D18" s="1"/>
      <c r="E18" s="1"/>
      <c r="F18" s="1"/>
      <c r="G18" s="1"/>
      <c r="H18" s="1"/>
      <c r="I18" s="9"/>
      <c r="J18" s="9"/>
      <c r="K18" s="9"/>
      <c r="L18" s="9" t="s">
        <v>40</v>
      </c>
      <c r="M18" s="9"/>
      <c r="N18" s="1" t="s">
        <v>32</v>
      </c>
      <c r="O18" s="1" t="s">
        <v>33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6.5" thickTop="1" thickBot="1" x14ac:dyDescent="0.25">
      <c r="A19" s="1" t="s">
        <v>34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6.5" thickTop="1" thickBot="1" x14ac:dyDescent="0.25">
      <c r="A20" s="1">
        <v>1</v>
      </c>
      <c r="B20" s="1" t="s">
        <v>35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6.5" thickTop="1" thickBot="1" x14ac:dyDescent="0.25">
      <c r="A21" s="1"/>
      <c r="B21" s="1" t="s">
        <v>36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6.5" thickTop="1" thickBo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6.5" thickTop="1" thickBot="1" x14ac:dyDescent="0.25">
      <c r="A23" s="1">
        <v>2</v>
      </c>
      <c r="B23" s="1" t="s">
        <v>37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6.5" thickTop="1" thickBot="1" x14ac:dyDescent="0.25">
      <c r="A24" s="1"/>
      <c r="B24" s="1" t="s">
        <v>38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6.5" thickTop="1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6.5" thickTop="1" thickBot="1" x14ac:dyDescent="0.25">
      <c r="A26" s="1">
        <v>3</v>
      </c>
      <c r="B26" s="1" t="s">
        <v>41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6.5" thickTop="1" thickBot="1" x14ac:dyDescent="0.25">
      <c r="A27" s="1"/>
      <c r="B27" s="1" t="s">
        <v>42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6.5" thickTop="1" thickBo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6.5" thickTop="1" thickBo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6.5" thickTop="1" thickBot="1" x14ac:dyDescent="0.25">
      <c r="A30" s="1" t="s">
        <v>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42.75" thickTop="1" thickBot="1" x14ac:dyDescent="0.25">
      <c r="A31" s="6" t="s">
        <v>0</v>
      </c>
      <c r="B31" s="6" t="s">
        <v>1</v>
      </c>
      <c r="C31" s="6" t="s">
        <v>10</v>
      </c>
      <c r="D31" s="6" t="s">
        <v>2</v>
      </c>
      <c r="E31" s="6" t="s">
        <v>11</v>
      </c>
      <c r="F31" s="6" t="s">
        <v>3</v>
      </c>
      <c r="G31" s="6" t="s">
        <v>4</v>
      </c>
      <c r="H31" s="3" t="s">
        <v>25</v>
      </c>
      <c r="I31" s="6" t="s">
        <v>5</v>
      </c>
      <c r="J31" s="3" t="s">
        <v>44</v>
      </c>
      <c r="K31" s="3" t="s">
        <v>45</v>
      </c>
      <c r="L31" s="3" t="s">
        <v>46</v>
      </c>
      <c r="M31" s="3" t="s">
        <v>27</v>
      </c>
      <c r="N31" s="6" t="s">
        <v>30</v>
      </c>
      <c r="O31" s="6" t="s">
        <v>31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6.5" thickTop="1" thickBot="1" x14ac:dyDescent="0.25">
      <c r="A32" s="5">
        <v>1</v>
      </c>
      <c r="B32" s="5" t="s">
        <v>6</v>
      </c>
      <c r="C32" s="5"/>
      <c r="D32" s="5"/>
      <c r="E32" s="5"/>
      <c r="F32" s="5"/>
      <c r="G32" s="5"/>
      <c r="H32" s="5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6.5" thickTop="1" thickBot="1" x14ac:dyDescent="0.25">
      <c r="A33" s="5">
        <v>1.1000000000000001</v>
      </c>
      <c r="B33" s="5" t="s">
        <v>43</v>
      </c>
      <c r="C33" s="5" t="s">
        <v>16</v>
      </c>
      <c r="D33" s="5" t="s">
        <v>20</v>
      </c>
      <c r="E33" s="5" t="s">
        <v>16</v>
      </c>
      <c r="F33" s="5" t="s">
        <v>18</v>
      </c>
      <c r="G33" s="5" t="s">
        <v>18</v>
      </c>
      <c r="H33" s="5" t="s">
        <v>24</v>
      </c>
      <c r="I33" s="5">
        <v>50</v>
      </c>
      <c r="J33" s="1">
        <v>0</v>
      </c>
      <c r="K33" s="1">
        <v>50</v>
      </c>
      <c r="L33" s="1">
        <v>0</v>
      </c>
      <c r="M33" s="1">
        <v>0</v>
      </c>
      <c r="N33" s="1">
        <v>0</v>
      </c>
      <c r="O33" s="1"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6.5" thickTop="1" thickBot="1" x14ac:dyDescent="0.25">
      <c r="A34" s="5">
        <v>1.2</v>
      </c>
      <c r="B34" s="5" t="s">
        <v>13</v>
      </c>
      <c r="C34" s="5" t="s">
        <v>16</v>
      </c>
      <c r="D34" s="5" t="s">
        <v>18</v>
      </c>
      <c r="E34" s="5" t="s">
        <v>19</v>
      </c>
      <c r="F34" s="5" t="s">
        <v>20</v>
      </c>
      <c r="G34" s="5" t="s">
        <v>18</v>
      </c>
      <c r="H34" s="5" t="s">
        <v>26</v>
      </c>
      <c r="I34" s="5">
        <v>50</v>
      </c>
      <c r="J34" s="1"/>
      <c r="K34" s="1"/>
      <c r="L34" s="1"/>
      <c r="M34" s="1">
        <v>50</v>
      </c>
      <c r="N34" s="1">
        <v>0</v>
      </c>
      <c r="O34" s="1"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6.5" thickTop="1" thickBot="1" x14ac:dyDescent="0.25">
      <c r="A35" s="5"/>
      <c r="B35" s="5"/>
      <c r="C35" s="5"/>
      <c r="D35" s="5"/>
      <c r="E35" s="5"/>
      <c r="F35" s="5"/>
      <c r="G35" s="5"/>
      <c r="H35" s="5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6.5" thickTop="1" thickBot="1" x14ac:dyDescent="0.25">
      <c r="A36" s="5">
        <f>1+A32</f>
        <v>2</v>
      </c>
      <c r="B36" s="5" t="s">
        <v>7</v>
      </c>
      <c r="C36" s="5"/>
      <c r="D36" s="5"/>
      <c r="E36" s="5"/>
      <c r="F36" s="5"/>
      <c r="G36" s="5"/>
      <c r="H36" s="5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6.5" thickTop="1" thickBot="1" x14ac:dyDescent="0.25">
      <c r="A37" s="5">
        <v>2.1</v>
      </c>
      <c r="B37" s="5" t="s">
        <v>43</v>
      </c>
      <c r="C37" s="5" t="s">
        <v>16</v>
      </c>
      <c r="D37" s="5" t="s">
        <v>20</v>
      </c>
      <c r="E37" s="5" t="s">
        <v>16</v>
      </c>
      <c r="F37" s="5" t="s">
        <v>18</v>
      </c>
      <c r="G37" s="5" t="s">
        <v>18</v>
      </c>
      <c r="H37" s="5" t="s">
        <v>24</v>
      </c>
      <c r="I37" s="5">
        <v>100</v>
      </c>
      <c r="J37" s="1">
        <v>0</v>
      </c>
      <c r="K37" s="1">
        <v>100</v>
      </c>
      <c r="L37" s="1">
        <v>0</v>
      </c>
      <c r="M37" s="1">
        <v>0</v>
      </c>
      <c r="N37" s="1">
        <v>0</v>
      </c>
      <c r="O37" s="1"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6.5" thickTop="1" thickBot="1" x14ac:dyDescent="0.25">
      <c r="A38" s="5">
        <v>2.2000000000000002</v>
      </c>
      <c r="B38" s="5" t="s">
        <v>14</v>
      </c>
      <c r="C38" s="5" t="s">
        <v>16</v>
      </c>
      <c r="D38" s="5" t="s">
        <v>18</v>
      </c>
      <c r="E38" s="5" t="s">
        <v>21</v>
      </c>
      <c r="F38" s="5" t="s">
        <v>18</v>
      </c>
      <c r="G38" s="5" t="s">
        <v>18</v>
      </c>
      <c r="H38" s="5" t="s">
        <v>26</v>
      </c>
      <c r="I38" s="5">
        <v>100</v>
      </c>
      <c r="J38" s="1"/>
      <c r="K38" s="1"/>
      <c r="L38" s="1"/>
      <c r="M38" s="1">
        <v>100</v>
      </c>
      <c r="N38" s="1">
        <v>0</v>
      </c>
      <c r="O38" s="1">
        <v>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6.5" thickTop="1" thickBot="1" x14ac:dyDescent="0.25">
      <c r="A39" s="5"/>
      <c r="B39" s="5"/>
      <c r="C39" s="5"/>
      <c r="D39" s="5"/>
      <c r="E39" s="5"/>
      <c r="F39" s="5"/>
      <c r="G39" s="5"/>
      <c r="H39" s="5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6.5" thickTop="1" thickBot="1" x14ac:dyDescent="0.25">
      <c r="A40" s="5">
        <f>1+A36</f>
        <v>3</v>
      </c>
      <c r="B40" s="5" t="s">
        <v>8</v>
      </c>
      <c r="C40" s="5"/>
      <c r="D40" s="5"/>
      <c r="E40" s="5"/>
      <c r="F40" s="5"/>
      <c r="G40" s="5"/>
      <c r="H40" s="5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6.5" thickTop="1" thickBot="1" x14ac:dyDescent="0.25">
      <c r="A41" s="5">
        <v>3.1</v>
      </c>
      <c r="B41" s="5" t="s">
        <v>43</v>
      </c>
      <c r="C41" s="5" t="s">
        <v>16</v>
      </c>
      <c r="D41" s="5" t="s">
        <v>20</v>
      </c>
      <c r="E41" s="5" t="s">
        <v>16</v>
      </c>
      <c r="F41" s="5" t="s">
        <v>18</v>
      </c>
      <c r="G41" s="5" t="s">
        <v>18</v>
      </c>
      <c r="H41" s="5" t="s">
        <v>24</v>
      </c>
      <c r="I41" s="5">
        <v>25</v>
      </c>
      <c r="J41" s="1">
        <v>0</v>
      </c>
      <c r="K41" s="1">
        <v>25</v>
      </c>
      <c r="L41" s="1">
        <v>0</v>
      </c>
      <c r="M41" s="1">
        <v>0</v>
      </c>
      <c r="N41" s="1">
        <v>0</v>
      </c>
      <c r="O41" s="1"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6.5" thickTop="1" thickBot="1" x14ac:dyDescent="0.25">
      <c r="A42" s="5">
        <v>3.2</v>
      </c>
      <c r="B42" s="5" t="s">
        <v>15</v>
      </c>
      <c r="C42" s="5" t="s">
        <v>16</v>
      </c>
      <c r="D42" s="5" t="s">
        <v>18</v>
      </c>
      <c r="E42" s="5" t="s">
        <v>22</v>
      </c>
      <c r="F42" s="5" t="s">
        <v>23</v>
      </c>
      <c r="G42" s="5" t="s">
        <v>18</v>
      </c>
      <c r="H42" s="5" t="s">
        <v>26</v>
      </c>
      <c r="I42" s="5">
        <v>25</v>
      </c>
      <c r="J42" s="1"/>
      <c r="K42" s="1"/>
      <c r="L42" s="1"/>
      <c r="M42" s="1">
        <v>25</v>
      </c>
      <c r="N42" s="1">
        <v>0</v>
      </c>
      <c r="O42" s="1">
        <v>0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6.5" thickTop="1" thickBot="1" x14ac:dyDescent="0.25">
      <c r="A43" s="5"/>
      <c r="B43" s="5"/>
      <c r="C43" s="5"/>
      <c r="D43" s="5"/>
      <c r="E43" s="5"/>
      <c r="F43" s="5"/>
      <c r="G43" s="5"/>
      <c r="H43" s="5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29.25" thickTop="1" thickBot="1" x14ac:dyDescent="0.25">
      <c r="A44" s="5">
        <f>1+A40</f>
        <v>4</v>
      </c>
      <c r="B44" s="7" t="s">
        <v>9</v>
      </c>
      <c r="C44" s="5" t="s">
        <v>16</v>
      </c>
      <c r="D44" s="5" t="s">
        <v>20</v>
      </c>
      <c r="E44" s="5" t="s">
        <v>16</v>
      </c>
      <c r="F44" s="5" t="s">
        <v>18</v>
      </c>
      <c r="G44" s="5" t="s">
        <v>18</v>
      </c>
      <c r="H44" s="5" t="s">
        <v>24</v>
      </c>
      <c r="I44" s="5">
        <v>50</v>
      </c>
      <c r="J44" s="1">
        <v>0</v>
      </c>
      <c r="K44" s="1">
        <v>50</v>
      </c>
      <c r="L44" s="1">
        <v>0</v>
      </c>
      <c r="M44" s="1">
        <v>0</v>
      </c>
      <c r="N44" s="1">
        <v>0</v>
      </c>
      <c r="O44" s="1">
        <v>0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6.5" thickTop="1" thickBot="1" x14ac:dyDescent="0.25">
      <c r="A45" s="1"/>
      <c r="B45" s="1"/>
      <c r="C45" s="1"/>
      <c r="D45" s="1"/>
      <c r="E45" s="1"/>
      <c r="F45" s="1"/>
      <c r="G45" s="1"/>
      <c r="H45" s="1"/>
      <c r="I45" s="8"/>
      <c r="J45" s="8"/>
      <c r="K45" s="8"/>
      <c r="L45" s="8"/>
      <c r="M45" s="8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6.5" thickTop="1" thickBot="1" x14ac:dyDescent="0.25">
      <c r="A46" s="1"/>
      <c r="B46" s="1"/>
      <c r="C46" s="1"/>
      <c r="D46" s="1"/>
      <c r="E46" s="1"/>
      <c r="F46" s="1"/>
      <c r="G46" s="1"/>
      <c r="H46" s="1"/>
      <c r="I46" s="10">
        <f>+SUM(I32:I45)</f>
        <v>400</v>
      </c>
      <c r="J46" s="10">
        <f t="shared" ref="J46:O46" si="1">+SUM(J32:J45)</f>
        <v>0</v>
      </c>
      <c r="K46" s="10">
        <f t="shared" si="1"/>
        <v>225</v>
      </c>
      <c r="L46" s="10">
        <f t="shared" si="1"/>
        <v>0</v>
      </c>
      <c r="M46" s="10">
        <f t="shared" si="1"/>
        <v>175</v>
      </c>
      <c r="N46" s="10">
        <f t="shared" si="1"/>
        <v>0</v>
      </c>
      <c r="O46" s="10">
        <f t="shared" si="1"/>
        <v>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6.5" thickTop="1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6.5" thickTop="1" thickBo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6.5" thickTop="1" thickBo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6.5" thickTop="1" thickBo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6.5" thickTop="1" thickBo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6.5" thickTop="1" thickBo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6.5" thickTop="1" thickBo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6.5" thickTop="1" thickBo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6.5" thickTop="1" thickBo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6.5" thickTop="1" thickBo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6.5" thickTop="1" thickBo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6.5" thickTop="1" thickBo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6.5" thickTop="1" thickBo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6.5" thickTop="1" thickBo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6.5" thickTop="1" thickBo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6.5" thickTop="1" thickBo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6.5" thickTop="1" thickBo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6.5" thickTop="1" thickBo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6.5" thickTop="1" thickBo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6.5" thickTop="1" thickBo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6.5" thickTop="1" thickBo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6.5" thickTop="1" thickBo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6.5" thickTop="1" thickBo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6.5" thickTop="1" thickBo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6.5" thickTop="1" thickBo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6.5" thickTop="1" thickBo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6.5" thickTop="1" thickBo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6.5" thickTop="1" thickBo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6.5" thickTop="1" thickBo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6.5" thickTop="1" thickBo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6.5" thickTop="1" thickBo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6.5" thickTop="1" thickBo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6.5" thickTop="1" thickBo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6.5" thickTop="1" thickBo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6.5" thickTop="1" thickBo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6.5" thickTop="1" thickBo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6.5" thickTop="1" thickBo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6.5" thickTop="1" thickBo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6.5" thickTop="1" thickBo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6.5" thickTop="1" thickBo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6.5" thickTop="1" thickBo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6.5" thickTop="1" thickBo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6.5" thickTop="1" thickBo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6.5" thickTop="1" thickBo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6.5" thickTop="1" thickBo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6.5" thickTop="1" thickBo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6.5" thickTop="1" thickBo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6.5" thickTop="1" thickBo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6.5" thickTop="1" thickBo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6.5" thickTop="1" thickBo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6.5" thickTop="1" thickBo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6.5" thickTop="1" thickBo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6.5" thickTop="1" thickBo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6.5" thickTop="1" thickBo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6.5" thickTop="1" thickBo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6.5" thickTop="1" thickBo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6.5" thickTop="1" thickBo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6.5" thickTop="1" thickBo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6.5" thickTop="1" thickBo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6.5" thickTop="1" thickBo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6.5" thickTop="1" thickBo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6.5" thickTop="1" thickBo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6.5" thickTop="1" thickBo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6.5" thickTop="1" thickBo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6.5" thickTop="1" thickBo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6.5" thickTop="1" thickBo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6.5" thickTop="1" thickBo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6.5" thickTop="1" thickBo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6.5" thickTop="1" thickBo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6.5" thickTop="1" thickBo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6.5" thickTop="1" thickBo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6.5" thickTop="1" thickBo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6.5" thickTop="1" thickBo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6.5" thickTop="1" thickBo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6.5" thickTop="1" thickBo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6.5" thickTop="1" thickBo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6.5" thickTop="1" thickBo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6.5" thickTop="1" thickBo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6.5" thickTop="1" thickBo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6.5" thickTop="1" thickBo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6.5" thickTop="1" thickBo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6.5" thickTop="1" thickBo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6.5" thickTop="1" thickBo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6.5" thickTop="1" thickBo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6.5" thickTop="1" thickBo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6.5" thickTop="1" thickBo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6.5" thickTop="1" thickBo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6.5" thickTop="1" thickBo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6.5" thickTop="1" thickBo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6.5" thickTop="1" thickBo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6.5" thickTop="1" thickBo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6.5" thickTop="1" thickBo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6.5" thickTop="1" thickBo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6.5" thickTop="1" thickBo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6.5" thickTop="1" thickBo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6.5" thickTop="1" thickBo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6.5" thickTop="1" thickBo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6.5" thickTop="1" thickBo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6.5" thickTop="1" thickBo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6.5" thickTop="1" thickBo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6.5" thickTop="1" thickBo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6.5" thickTop="1" thickBo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6.5" thickTop="1" thickBo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6.5" thickTop="1" thickBo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6.5" thickTop="1" thickBo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6.5" thickTop="1" thickBo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6.5" thickTop="1" thickBo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6.5" thickTop="1" thickBo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6.5" thickTop="1" thickBo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6.5" thickTop="1" thickBo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6.5" thickTop="1" thickBo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6.5" thickTop="1" thickBo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6.5" thickTop="1" thickBo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6.5" thickTop="1" thickBo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6.5" thickTop="1" thickBo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6.5" thickTop="1" thickBo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6.5" thickTop="1" thickBo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6.5" thickTop="1" thickBo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6.5" thickTop="1" thickBo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6.5" thickTop="1" thickBo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6.5" thickTop="1" thickBo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6.5" thickTop="1" thickBo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6.5" thickTop="1" thickBo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6.5" thickTop="1" thickBo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6.5" thickTop="1" thickBo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6.5" thickTop="1" thickBo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6.5" thickTop="1" thickBo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6.5" thickTop="1" thickBo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6.5" thickTop="1" thickBo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6.5" thickTop="1" thickBo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6.5" thickTop="1" thickBo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6.5" thickTop="1" thickBo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6.5" thickTop="1" thickBo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6.5" thickTop="1" thickBo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6.5" thickTop="1" thickBo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6.5" thickTop="1" thickBo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6.5" thickTop="1" thickBo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6.5" thickTop="1" thickBo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6.5" thickTop="1" thickBo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6.5" thickTop="1" thickBo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6.5" thickTop="1" thickBo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6.5" thickTop="1" thickBo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6.5" thickTop="1" thickBo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6.5" thickTop="1" thickBo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6.5" thickTop="1" thickBo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6.5" thickTop="1" thickBo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6.5" thickTop="1" thickBo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6.5" thickTop="1" thickBo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6.5" thickTop="1" thickBo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6.5" thickTop="1" thickBo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6.5" thickTop="1" thickBo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6.5" thickTop="1" thickBo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6.5" thickTop="1" thickBo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6.5" thickTop="1" thickBo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6.5" thickTop="1" thickBo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6.5" thickTop="1" thickBo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6.5" thickTop="1" thickBo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6.5" thickTop="1" thickBo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6.5" thickTop="1" thickBo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6.5" thickTop="1" thickBo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6.5" thickTop="1" thickBo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6.5" thickTop="1" thickBo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6.5" thickTop="1" thickBo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6.5" thickTop="1" thickBo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6.5" thickTop="1" thickBo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6.5" thickTop="1" thickBo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6.5" thickTop="1" thickBo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6.5" thickTop="1" thickBo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6.5" thickTop="1" thickBo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6.5" thickTop="1" thickBo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6.5" thickTop="1" thickBo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6.5" thickTop="1" thickBo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6.5" thickTop="1" thickBo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6.5" thickTop="1" thickBo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6.5" thickTop="1" thickBo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6.5" thickTop="1" thickBo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6.5" thickTop="1" thickBo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6.5" thickTop="1" thickBo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6.5" thickTop="1" thickBo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6.5" thickTop="1" thickBo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6.5" thickTop="1" thickBo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6.5" thickTop="1" thickBo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6.5" thickTop="1" thickBo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6.5" thickTop="1" thickBo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6.5" thickTop="1" thickBo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6.5" thickTop="1" thickBo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6.5" thickTop="1" thickBo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6.5" thickTop="1" thickBo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6.5" thickTop="1" thickBo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6.5" thickTop="1" thickBo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6.5" thickTop="1" thickBo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6.5" thickTop="1" thickBo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6.5" thickTop="1" thickBo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6.5" thickTop="1" thickBo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6.5" thickTop="1" thickBo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6.5" thickTop="1" thickBo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6.5" thickTop="1" thickBo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6.5" thickTop="1" thickBo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6.5" thickTop="1" thickBo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6.5" thickTop="1" thickBo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6.5" thickTop="1" thickBo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6.5" thickTop="1" thickBo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6.5" thickTop="1" thickBo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6.5" thickTop="1" thickBo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6.5" thickTop="1" thickBo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6.5" thickTop="1" thickBo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6.5" thickTop="1" thickBo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6.5" thickTop="1" thickBo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6.5" thickTop="1" thickBo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6.5" thickTop="1" thickBo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6.5" thickTop="1" thickBo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6.5" thickTop="1" thickBo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6.5" thickTop="1" thickBo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6.5" thickTop="1" thickBo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6.5" thickTop="1" thickBo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6.5" thickTop="1" thickBo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6.5" thickTop="1" thickBo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6.5" thickTop="1" thickBo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6.5" thickTop="1" thickBo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6.5" thickTop="1" thickBo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6.5" thickTop="1" thickBo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6.5" thickTop="1" thickBo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6.5" thickTop="1" thickBo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6.5" thickTop="1" thickBo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6.5" thickTop="1" thickBo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6.5" thickTop="1" thickBo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6.5" thickTop="1" thickBo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6.5" thickTop="1" thickBo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6.5" thickTop="1" thickBo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6.5" thickTop="1" thickBo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6.5" thickTop="1" thickBo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6.5" thickTop="1" thickBo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6.5" thickTop="1" thickBo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6.5" thickTop="1" thickBo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6.5" thickTop="1" thickBo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6.5" thickTop="1" thickBo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6.5" thickTop="1" thickBo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6.5" thickTop="1" thickBo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6.5" thickTop="1" thickBo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6.5" thickTop="1" thickBo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6.5" thickTop="1" thickBo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6.5" thickTop="1" thickBo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6.5" thickTop="1" thickBo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6.5" thickTop="1" thickBo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6.5" thickTop="1" thickBo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6.5" thickTop="1" thickBo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6.5" thickTop="1" thickBo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6.5" thickTop="1" thickBo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6.5" thickTop="1" thickBo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6.5" thickTop="1" thickBo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6.5" thickTop="1" thickBo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6.5" thickTop="1" thickBo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6.5" thickTop="1" thickBo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6.5" thickTop="1" thickBo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6.5" thickTop="1" thickBo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6.5" thickTop="1" thickBo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6.5" thickTop="1" thickBo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6.5" thickTop="1" thickBo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6.5" thickTop="1" thickBo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6.5" thickTop="1" thickBo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6.5" thickTop="1" thickBo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6.5" thickTop="1" thickBo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6.5" thickTop="1" thickBo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6.5" thickTop="1" thickBo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6.5" thickTop="1" thickBo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6.5" thickTop="1" thickBo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6.5" thickTop="1" thickBo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6.5" thickTop="1" thickBo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6.5" thickTop="1" thickBo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6.5" thickTop="1" thickBo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6.5" thickTop="1" thickBo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6.5" thickTop="1" thickBo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6.5" thickTop="1" thickBo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6.5" thickTop="1" thickBo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6.5" thickTop="1" thickBo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6.5" thickTop="1" thickBo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6.5" thickTop="1" thickBo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6.5" thickTop="1" thickBo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6.5" thickTop="1" thickBo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6.5" thickTop="1" thickBo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6.5" thickTop="1" thickBo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6.5" thickTop="1" thickBo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6.5" thickTop="1" thickBo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6.5" thickTop="1" thickBo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6.5" thickTop="1" thickBo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6.5" thickTop="1" thickBo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6.5" thickTop="1" thickBo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6.5" thickTop="1" thickBo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6.5" thickTop="1" thickBo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6.5" thickTop="1" thickBo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6.5" thickTop="1" thickBo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6.5" thickTop="1" thickBo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6.5" thickTop="1" thickBo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6.5" thickTop="1" thickBo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6.5" thickTop="1" thickBo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6.5" thickTop="1" thickBo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6.5" thickTop="1" thickBo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6.5" thickTop="1" thickBo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6.5" thickTop="1" thickBo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6.5" thickTop="1" thickBo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6.5" thickTop="1" thickBo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6.5" thickTop="1" thickBo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6.5" thickTop="1" thickBo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6.5" thickTop="1" thickBo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6.5" thickTop="1" thickBo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6.5" thickTop="1" thickBo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6.5" thickTop="1" thickBo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6.5" thickTop="1" thickBo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6.5" thickTop="1" thickBo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6.5" thickTop="1" thickBo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6.5" thickTop="1" thickBo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6.5" thickTop="1" thickBo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6.5" thickTop="1" thickBo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6.5" thickTop="1" thickBo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6.5" thickTop="1" thickBo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6.5" thickTop="1" thickBo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6.5" thickTop="1" thickBo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6.5" thickTop="1" thickBo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6.5" thickTop="1" thickBo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6.5" thickTop="1" thickBo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6.5" thickTop="1" thickBo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6.5" thickTop="1" thickBo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6.5" thickTop="1" thickBo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6.5" thickTop="1" thickBo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6.5" thickTop="1" thickBo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6.5" thickTop="1" thickBo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6.5" thickTop="1" thickBo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6.5" thickTop="1" thickBo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6.5" thickTop="1" thickBo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6.5" thickTop="1" thickBo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6.5" thickTop="1" thickBo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6.5" thickTop="1" thickBo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6.5" thickTop="1" thickBo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6.5" thickTop="1" thickBo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6.5" thickTop="1" thickBo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6.5" thickTop="1" thickBo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6.5" thickTop="1" thickBo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6.5" thickTop="1" thickBo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6.5" thickTop="1" thickBo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6.5" thickTop="1" thickBo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6.5" thickTop="1" thickBo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6.5" thickTop="1" thickBo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6.5" thickTop="1" thickBo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6.5" thickTop="1" thickBo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6.5" thickTop="1" thickBo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6.5" thickTop="1" thickBo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6.5" thickTop="1" thickBo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6.5" thickTop="1" thickBo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6.5" thickTop="1" thickBo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6.5" thickTop="1" thickBo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6.5" thickTop="1" thickBo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6.5" thickTop="1" thickBo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6.5" thickTop="1" thickBo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6.5" thickTop="1" thickBo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6.5" thickTop="1" thickBo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6.5" thickTop="1" thickBo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6.5" thickTop="1" thickBo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6.5" thickTop="1" thickBo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6.5" thickTop="1" thickBo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6.5" thickTop="1" thickBo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6.5" thickTop="1" thickBo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6.5" thickTop="1" thickBo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6.5" thickTop="1" thickBo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6.5" thickTop="1" thickBo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6.5" thickTop="1" thickBo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6.5" thickTop="1" thickBo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6.5" thickTop="1" thickBo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6.5" thickTop="1" thickBo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6.5" thickTop="1" thickBo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6.5" thickTop="1" thickBo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6.5" thickTop="1" thickBo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6.5" thickTop="1" thickBo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6.5" thickTop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6.5" thickTop="1" thickBo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6.5" thickTop="1" thickBo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6.5" thickTop="1" thickBo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6.5" thickTop="1" thickBo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6.5" thickTop="1" thickBo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6.5" thickTop="1" thickBo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6.5" thickTop="1" thickBo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6.5" thickTop="1" thickBo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6.5" thickTop="1" thickBo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6.5" thickTop="1" thickBo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6.5" thickTop="1" thickBo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6.5" thickTop="1" thickBo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6.5" thickTop="1" thickBo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6.5" thickTop="1" thickBo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6.5" thickTop="1" thickBo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6.5" thickTop="1" thickBo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6.5" thickTop="1" thickBo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6.5" thickTop="1" thickBo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6.5" thickTop="1" thickBo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6.5" thickTop="1" thickBo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6.5" thickTop="1" thickBo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6.5" thickTop="1" thickBo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6.5" thickTop="1" thickBo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6.5" thickTop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6.5" thickTop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6.5" thickTop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6.5" thickTop="1" thickBo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6.5" thickTop="1" thickBo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6.5" thickTop="1" thickBo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6.5" thickTop="1" thickBo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6.5" thickTop="1" thickBo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6.5" thickTop="1" thickBo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6.5" thickTop="1" thickBo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6.5" thickTop="1" thickBo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6.5" thickTop="1" thickBo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6.5" thickTop="1" thickBo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6.5" thickTop="1" thickBo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6.5" thickTop="1" thickBo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6.5" thickTop="1" thickBo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6.5" thickTop="1" thickBo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6.5" thickTop="1" thickBo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6.5" thickTop="1" thickBo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6.5" thickTop="1" thickBo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6.5" thickTop="1" thickBo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6.5" thickTop="1" thickBo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6.5" thickTop="1" thickBo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6.5" thickTop="1" thickBo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6.5" thickTop="1" thickBo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6.5" thickTop="1" thickBo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6.5" thickTop="1" thickBo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6.5" thickTop="1" thickBo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6.5" thickTop="1" thickBo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6.5" thickTop="1" thickBo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6.5" thickTop="1" thickBo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6.5" thickTop="1" thickBo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6.5" thickTop="1" thickBo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6.5" thickTop="1" thickBo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6.5" thickTop="1" thickBo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6.5" thickTop="1" thickBo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6.5" thickTop="1" thickBo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6.5" thickTop="1" thickBo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6.5" thickTop="1" thickBo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6.5" thickTop="1" thickBo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6.5" thickTop="1" thickBo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6.5" thickTop="1" thickBo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6.5" thickTop="1" thickBo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6.5" thickTop="1" thickBo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6.5" thickTop="1" thickBo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6.5" thickTop="1" thickBo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6.5" thickTop="1" thickBo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6.5" thickTop="1" thickBo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6.5" thickTop="1" thickBo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6.5" thickTop="1" thickBo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6.5" thickTop="1" thickBo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6.5" thickTop="1" thickBo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6.5" thickTop="1" thickBo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6.5" thickTop="1" thickBo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6.5" thickTop="1" thickBo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6.5" thickTop="1" thickBo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6.5" thickTop="1" thickBo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6.5" thickTop="1" thickBo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6.5" thickTop="1" thickBo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6.5" thickTop="1" thickBo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6.5" thickTop="1" thickBo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6.5" thickTop="1" thickBo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6.5" thickTop="1" thickBo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6.5" thickTop="1" thickBo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6.5" thickTop="1" thickBo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6.5" thickTop="1" thickBo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6.5" thickTop="1" thickBo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6.5" thickTop="1" thickBo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6.5" thickTop="1" thickBo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6.5" thickTop="1" thickBo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6.5" thickTop="1" thickBo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6.5" thickTop="1" thickBo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6.5" thickTop="1" thickBo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6.5" thickTop="1" thickBo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6.5" thickTop="1" thickBo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6.5" thickTop="1" thickBo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6.5" thickTop="1" thickBo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6.5" thickTop="1" thickBo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6.5" thickTop="1" thickBo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6.5" thickTop="1" thickBo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6.5" thickTop="1" thickBo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6.5" thickTop="1" thickBo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6.5" thickTop="1" thickBo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6.5" thickTop="1" thickBo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6.5" thickTop="1" thickBo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6.5" thickTop="1" thickBo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6.5" thickTop="1" thickBo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6.5" thickTop="1" thickBo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6.5" thickTop="1" thickBo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6.5" thickTop="1" thickBo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6.5" thickTop="1" thickBo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6.5" thickTop="1" thickBo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6.5" thickTop="1" thickBo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6.5" thickTop="1" thickBo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6.5" thickTop="1" thickBo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6.5" thickTop="1" thickBo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6.5" thickTop="1" thickBo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6.5" thickTop="1" thickBo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6.5" thickTop="1" thickBo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6.5" thickTop="1" thickBo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6.5" thickTop="1" thickBo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6.5" thickTop="1" thickBo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6.5" thickTop="1" thickBo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6.5" thickTop="1" thickBo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6.5" thickTop="1" thickBo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6.5" thickTop="1" thickBo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6.5" thickTop="1" thickBo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6.5" thickTop="1" thickBo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6.5" thickTop="1" thickBo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6.5" thickTop="1" thickBo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6.5" thickTop="1" thickBo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6.5" thickTop="1" thickBo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6.5" thickTop="1" thickBo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6.5" thickTop="1" thickBo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6.5" thickTop="1" thickBo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6.5" thickTop="1" thickBo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6.5" thickTop="1" thickBo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6.5" thickTop="1" thickBo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6.5" thickTop="1" thickBo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6.5" thickTop="1" thickBo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6.5" thickTop="1" thickBo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6.5" thickTop="1" thickBo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6.5" thickTop="1" thickBo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6.5" thickTop="1" thickBo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6.5" thickTop="1" thickBo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6.5" thickTop="1" thickBo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6.5" thickTop="1" thickBo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6.5" thickTop="1" thickBo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6.5" thickTop="1" thickBo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6.5" thickTop="1" thickBo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6.5" thickTop="1" thickBo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6.5" thickTop="1" thickBo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6.5" thickTop="1" thickBo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6.5" thickTop="1" thickBo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6.5" thickTop="1" thickBo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6.5" thickTop="1" thickBo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6.5" thickTop="1" thickBo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6.5" thickTop="1" thickBo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6.5" thickTop="1" thickBo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6.5" thickTop="1" thickBo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6.5" thickTop="1" thickBo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6.5" thickTop="1" thickBo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6.5" thickTop="1" thickBo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6.5" thickTop="1" thickBo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6.5" thickTop="1" thickBo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6.5" thickTop="1" thickBo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6.5" thickTop="1" thickBo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6.5" thickTop="1" thickBo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6.5" thickTop="1" thickBo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6.5" thickTop="1" thickBo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6.5" thickTop="1" thickBo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6.5" thickTop="1" thickBo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6.5" thickTop="1" thickBo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6.5" thickTop="1" thickBo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6.5" thickTop="1" thickBo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6.5" thickTop="1" thickBo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6.5" thickTop="1" thickBo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6.5" thickTop="1" thickBo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6.5" thickTop="1" thickBo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6.5" thickTop="1" thickBo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6.5" thickTop="1" thickBo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6.5" thickTop="1" thickBo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6.5" thickTop="1" thickBo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6.5" thickTop="1" thickBo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6.5" thickTop="1" thickBo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6.5" thickTop="1" thickBo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6.5" thickTop="1" thickBo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6.5" thickTop="1" thickBo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6.5" thickTop="1" thickBo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6.5" thickTop="1" thickBo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6.5" thickTop="1" thickBo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6.5" thickTop="1" thickBo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6.5" thickTop="1" thickBo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6.5" thickTop="1" thickBo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6.5" thickTop="1" thickBo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6.5" thickTop="1" thickBo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6.5" thickTop="1" thickBo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6.5" thickTop="1" thickBo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6.5" thickTop="1" thickBo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6.5" thickTop="1" thickBo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6.5" thickTop="1" thickBo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6.5" thickTop="1" thickBo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6.5" thickTop="1" thickBo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6.5" thickTop="1" thickBo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6.5" thickTop="1" thickBo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6.5" thickTop="1" thickBo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6.5" thickTop="1" thickBo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6.5" thickTop="1" thickBo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6.5" thickTop="1" thickBo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6.5" thickTop="1" thickBo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6.5" thickTop="1" thickBo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6.5" thickTop="1" thickBo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6.5" thickTop="1" thickBo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6.5" thickTop="1" thickBo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6.5" thickTop="1" thickBo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6.5" thickTop="1" thickBo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6.5" thickTop="1" thickBo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6.5" thickTop="1" thickBo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6.5" thickTop="1" thickBo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6.5" thickTop="1" thickBo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6.5" thickTop="1" thickBo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6.5" thickTop="1" thickBo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6.5" thickTop="1" thickBo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6.5" thickTop="1" thickBo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6.5" thickTop="1" thickBo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6.5" thickTop="1" thickBo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6.5" thickTop="1" thickBo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6.5" thickTop="1" thickBo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6.5" thickTop="1" thickBo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6.5" thickTop="1" thickBo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6.5" thickTop="1" thickBo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6.5" thickTop="1" thickBo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6.5" thickTop="1" thickBo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6.5" thickTop="1" thickBo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6.5" thickTop="1" thickBo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6.5" thickTop="1" thickBo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6.5" thickTop="1" thickBo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6.5" thickTop="1" thickBo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6.5" thickTop="1" thickBo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6.5" thickTop="1" thickBo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6.5" thickTop="1" thickBo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6.5" thickTop="1" thickBo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6.5" thickTop="1" thickBo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6.5" thickTop="1" thickBo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6.5" thickTop="1" thickBo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6.5" thickTop="1" thickBo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6.5" thickTop="1" thickBo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6.5" thickTop="1" thickBo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6.5" thickTop="1" thickBo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6.5" thickTop="1" thickBo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6.5" thickTop="1" thickBo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6.5" thickTop="1" thickBo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6.5" thickTop="1" thickBo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6.5" thickTop="1" thickBo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6.5" thickTop="1" thickBo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6.5" thickTop="1" thickBo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6.5" thickTop="1" thickBo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6.5" thickTop="1" thickBo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6.5" thickTop="1" thickBo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6.5" thickTop="1" thickBo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6.5" thickTop="1" thickBo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6.5" thickTop="1" thickBo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6.5" thickTop="1" thickBo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6.5" thickTop="1" thickBo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6.5" thickTop="1" thickBo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6.5" thickTop="1" thickBo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6.5" thickTop="1" thickBo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6.5" thickTop="1" thickBo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6.5" thickTop="1" thickBo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6.5" thickTop="1" thickBo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6.5" thickTop="1" thickBo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6.5" thickTop="1" thickBo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6.5" thickTop="1" thickBo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6.5" thickTop="1" thickBo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6.5" thickTop="1" thickBo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6.5" thickTop="1" thickBo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6.5" thickTop="1" thickBo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6.5" thickTop="1" thickBo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6.5" thickTop="1" thickBo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6.5" thickTop="1" thickBo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6.5" thickTop="1" thickBo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6.5" thickTop="1" thickBo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6.5" thickTop="1" thickBo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6.5" thickTop="1" thickBo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6.5" thickTop="1" thickBo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6.5" thickTop="1" thickBo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6.5" thickTop="1" thickBo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6.5" thickTop="1" thickBo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6.5" thickTop="1" thickBo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6.5" thickTop="1" thickBo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6.5" thickTop="1" thickBo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6.5" thickTop="1" thickBo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6.5" thickTop="1" thickBo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6.5" thickTop="1" thickBo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6.5" thickTop="1" thickBo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6.5" thickTop="1" thickBo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6.5" thickTop="1" thickBo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6.5" thickTop="1" thickBo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6.5" thickTop="1" thickBo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6.5" thickTop="1" thickBo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6.5" thickTop="1" thickBo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6.5" thickTop="1" thickBo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6.5" thickTop="1" thickBo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6.5" thickTop="1" thickBo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6.5" thickTop="1" thickBo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6.5" thickTop="1" thickBo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6.5" thickTop="1" thickBo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6.5" thickTop="1" thickBo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6.5" thickTop="1" thickBo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6.5" thickTop="1" thickBo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6.5" thickTop="1" thickBo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6.5" thickTop="1" thickBo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6.5" thickTop="1" thickBo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6.5" thickTop="1" thickBo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6.5" thickTop="1" thickBo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6.5" thickTop="1" thickBo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6.5" thickTop="1" thickBo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6.5" thickTop="1" thickBo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6.5" thickTop="1" thickBo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6.5" thickTop="1" thickBo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6.5" thickTop="1" thickBo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6.5" thickTop="1" thickBo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6.5" thickTop="1" thickBo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6.5" thickTop="1" thickBo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6.5" thickTop="1" thickBo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6.5" thickTop="1" thickBo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6.5" thickTop="1" thickBo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6.5" thickTop="1" thickBo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6.5" thickTop="1" thickBo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6.5" thickTop="1" thickBo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6.5" thickTop="1" thickBo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6.5" thickTop="1" thickBo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6.5" thickTop="1" thickBo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6.5" thickTop="1" thickBo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6.5" thickTop="1" thickBo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6.5" thickTop="1" thickBo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6.5" thickTop="1" thickBo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6.5" thickTop="1" thickBo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6.5" thickTop="1" thickBo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6.5" thickTop="1" thickBo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6.5" thickTop="1" thickBo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6.5" thickTop="1" thickBo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6.5" thickTop="1" thickBo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6.5" thickTop="1" thickBo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6.5" thickTop="1" thickBo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6.5" thickTop="1" thickBo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6.5" thickTop="1" thickBo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6.5" thickTop="1" thickBo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6.5" thickTop="1" thickBo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6.5" thickTop="1" thickBo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6.5" thickTop="1" thickBo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6.5" thickTop="1" thickBo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6.5" thickTop="1" thickBo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6.5" thickTop="1" thickBo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6.5" thickTop="1" thickBo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6.5" thickTop="1" thickBo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6.5" thickTop="1" thickBo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6.5" thickTop="1" thickBo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6.5" thickTop="1" thickBo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6.5" thickTop="1" thickBo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6.5" thickTop="1" thickBo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6.5" thickTop="1" thickBo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6.5" thickTop="1" thickBo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6.5" thickTop="1" thickBo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6.5" thickTop="1" thickBo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6.5" thickTop="1" thickBo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6.5" thickTop="1" thickBo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6.5" thickTop="1" thickBo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6.5" thickTop="1" thickBo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6.5" thickTop="1" thickBo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6.5" thickTop="1" thickBo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6.5" thickTop="1" thickBo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6.5" thickTop="1" thickBo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6.5" thickTop="1" thickBo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6.5" thickTop="1" thickBo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6.5" thickTop="1" thickBo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6.5" thickTop="1" thickBo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6.5" thickTop="1" thickBo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6.5" thickTop="1" thickBo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6.5" thickTop="1" thickBo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6.5" thickTop="1" thickBo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6.5" thickTop="1" thickBo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6.5" thickTop="1" thickBo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6.5" thickTop="1" thickBo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6.5" thickTop="1" thickBo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6.5" thickTop="1" thickBo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6.5" thickTop="1" thickBo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6.5" thickTop="1" thickBo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6.5" thickTop="1" thickBo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6.5" thickTop="1" thickBo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6.5" thickTop="1" thickBo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6.5" thickTop="1" thickBo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6.5" thickTop="1" thickBo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6.5" thickTop="1" thickBo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6.5" thickTop="1" thickBo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6.5" thickTop="1" thickBo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6.5" thickTop="1" thickBo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6.5" thickTop="1" thickBo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6.5" thickTop="1" thickBo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6.5" thickTop="1" thickBo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6.5" thickTop="1" thickBo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6.5" thickTop="1" thickBo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6.5" thickTop="1" thickBo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6.5" thickTop="1" thickBo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6.5" thickTop="1" thickBo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6.5" thickTop="1" thickBo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6.5" thickTop="1" thickBo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6.5" thickTop="1" thickBo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6.5" thickTop="1" thickBo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6.5" thickTop="1" thickBo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6.5" thickTop="1" thickBo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6.5" thickTop="1" thickBo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6.5" thickTop="1" thickBo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6.5" thickTop="1" thickBo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6.5" thickTop="1" thickBo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6.5" thickTop="1" thickBo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6.5" thickTop="1" thickBo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6.5" thickTop="1" thickBo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6.5" thickTop="1" thickBo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6.5" thickTop="1" thickBo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6.5" thickTop="1" thickBo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6.5" thickTop="1" thickBo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6.5" thickTop="1" thickBo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6.5" thickTop="1" thickBo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6.5" thickTop="1" thickBo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6.5" thickTop="1" thickBo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6.5" thickTop="1" thickBo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6.5" thickTop="1" thickBo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6.5" thickTop="1" thickBo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6.5" thickTop="1" thickBo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6.5" thickTop="1" thickBo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6.5" thickTop="1" thickBo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6.5" thickTop="1" thickBo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6.5" thickTop="1" thickBo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6.5" thickTop="1" thickBo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6.5" thickTop="1" thickBo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6.5" thickTop="1" thickBo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6.5" thickTop="1" thickBo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6.5" thickTop="1" thickBo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6.5" thickTop="1" thickBo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6.5" thickTop="1" thickBo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6.5" thickTop="1" thickBo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6.5" thickTop="1" thickBo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6.5" thickTop="1" thickBo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6.5" thickTop="1" thickBo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6.5" thickTop="1" thickBo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6.5" thickTop="1" thickBo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6.5" thickTop="1" thickBo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6.5" thickTop="1" thickBo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6.5" thickTop="1" thickBo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6.5" thickTop="1" thickBo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6.5" thickTop="1" thickBo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6.5" thickTop="1" thickBo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6.5" thickTop="1" thickBo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6.5" thickTop="1" thickBo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6.5" thickTop="1" thickBo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6.5" thickTop="1" thickBo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6.5" thickTop="1" thickBo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6.5" thickTop="1" thickBo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6.5" thickTop="1" thickBo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6.5" thickTop="1" thickBo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6.5" thickTop="1" thickBo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6.5" thickTop="1" thickBo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6.5" thickTop="1" thickBo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6.5" thickTop="1" thickBo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6.5" thickTop="1" thickBo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6.5" thickTop="1" thickBo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6.5" thickTop="1" thickBo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6.5" thickTop="1" thickBo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6.5" thickTop="1" thickBo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6.5" thickTop="1" thickBo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6.5" thickTop="1" thickBo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6.5" thickTop="1" thickBo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6.5" thickTop="1" thickBo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6.5" thickTop="1" thickBo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6.5" thickTop="1" thickBo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6.5" thickTop="1" thickBo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6.5" thickTop="1" thickBo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6.5" thickTop="1" thickBo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6.5" thickTop="1" thickBo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6.5" thickTop="1" thickBo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6.5" thickTop="1" thickBo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6.5" thickTop="1" thickBo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6.5" thickTop="1" thickBo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6.5" thickTop="1" thickBo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6.5" thickTop="1" thickBo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6.5" thickTop="1" thickBo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6.5" thickTop="1" thickBo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6.5" thickTop="1" thickBo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6.5" thickTop="1" thickBo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6.5" thickTop="1" thickBo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6.5" thickTop="1" thickBo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6.5" thickTop="1" thickBo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6.5" thickTop="1" thickBo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6.5" thickTop="1" thickBo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6.5" thickTop="1" thickBo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6.5" thickTop="1" thickBo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6.5" thickTop="1" thickBo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6.5" thickTop="1" thickBo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6.5" thickTop="1" thickBo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6.5" thickTop="1" thickBo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6.5" thickTop="1" thickBo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6.5" thickTop="1" thickBo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6.5" thickTop="1" thickBo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6.5" thickTop="1" thickBo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6.5" thickTop="1" thickBo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6.5" thickTop="1" thickBo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6.5" thickTop="1" thickBo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6.5" thickTop="1" thickBo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6.5" thickTop="1" thickBo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6.5" thickTop="1" thickBo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6.5" thickTop="1" thickBo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6.5" thickTop="1" thickBo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6.5" thickTop="1" thickBo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6.5" thickTop="1" thickBo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6.5" thickTop="1" thickBo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6.5" thickTop="1" thickBo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6.5" thickTop="1" thickBo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6.5" thickTop="1" thickBo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6.5" thickTop="1" thickBo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6.5" thickTop="1" thickBo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6.5" thickTop="1" thickBo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6.5" thickTop="1" thickBo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6.5" thickTop="1" thickBo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6.5" thickTop="1" thickBo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6.5" thickTop="1" thickBo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6.5" thickTop="1" thickBo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6.5" thickTop="1" thickBo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6.5" thickTop="1" thickBo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6.5" thickTop="1" thickBo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6.5" thickTop="1" thickBo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6.5" thickTop="1" thickBo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6.5" thickTop="1" thickBo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6.5" thickTop="1" thickBo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6.5" thickTop="1" thickBo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6.5" thickTop="1" thickBo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6.5" thickTop="1" thickBo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6.5" thickTop="1" thickBo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6.5" thickTop="1" thickBo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6.5" thickTop="1" thickBo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6.5" thickTop="1" thickBo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6.5" thickTop="1" thickBo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6.5" thickTop="1" thickBo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6.5" thickTop="1" thickBo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6.5" thickTop="1" thickBo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6.5" thickTop="1" thickBo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6.5" thickTop="1" thickBo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6.5" thickTop="1" thickBo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6.5" thickTop="1" thickBo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6.5" thickTop="1" thickBo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6.5" thickTop="1" thickBo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6.5" thickTop="1" thickBo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6.5" thickTop="1" thickBo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6.5" thickTop="1" thickBo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6.5" thickTop="1" thickBo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6.5" thickTop="1" thickBo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6.5" thickTop="1" thickBo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6.5" thickTop="1" thickBo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6.5" thickTop="1" thickBo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6.5" thickTop="1" thickBo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6.5" thickTop="1" thickBo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6.5" thickTop="1" thickBo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6.5" thickTop="1" thickBo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6.5" thickTop="1" thickBo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6.5" thickTop="1" thickBo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6.5" thickTop="1" thickBo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6.5" thickTop="1" thickBo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6.5" thickTop="1" thickBo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6.5" thickTop="1" thickBo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6.5" thickTop="1" thickBo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6.5" thickTop="1" thickBo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6.5" thickTop="1" thickBo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6.5" thickTop="1" thickBo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6.5" thickTop="1" thickBo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6.5" thickTop="1" thickBo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6.5" thickTop="1" thickBo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6.5" thickTop="1" thickBo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6.5" thickTop="1" thickBo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6.5" thickTop="1" thickBo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6.5" thickTop="1" thickBo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t="16.5" thickTop="1" thickBo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t="16.5" thickTop="1" thickBo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 ht="16.5" thickTop="1" thickBo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ht="16.5" thickTop="1" thickBo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 ht="16.5" thickTop="1" thickBo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 ht="16.5" thickTop="1" thickBo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 ht="16.5" thickTop="1" thickBo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ht="16.5" thickTop="1" thickBo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spans="1:29" ht="15.7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Latish Alwani</dc:creator>
  <dcterms:created xsi:type="dcterms:W3CDTF">2022-11-16T22:55:18Z</dcterms:created>
</cp:coreProperties>
</file>